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cpe\Desktop\ZAKUP ART. SPOŻYWCZYCH - LISTOPAD 2022\"/>
    </mc:Choice>
  </mc:AlternateContent>
  <bookViews>
    <workbookView xWindow="0" yWindow="0" windowWidth="28800" windowHeight="12435"/>
  </bookViews>
  <sheets>
    <sheet name="cz. 4_KISZONKI_zał_2.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H7" i="1"/>
  <c r="I7" i="1"/>
  <c r="F8" i="1"/>
  <c r="H8" i="1" s="1"/>
  <c r="I8" i="1" s="1"/>
  <c r="F6" i="1"/>
  <c r="H6" i="1" s="1"/>
  <c r="I6" i="1" s="1"/>
  <c r="I9" i="1" l="1"/>
  <c r="F9" i="1"/>
</calcChain>
</file>

<file path=xl/sharedStrings.xml><?xml version="1.0" encoding="utf-8"?>
<sst xmlns="http://schemas.openxmlformats.org/spreadsheetml/2006/main" count="26" uniqueCount="25">
  <si>
    <t>podpis i pieczęć Wykonawcy</t>
  </si>
  <si>
    <t>miejscowość, data</t>
  </si>
  <si>
    <t>………………………………..</t>
  </si>
  <si>
    <t xml:space="preserve"> * klasa „ekstra” – produkty całe, zdrowe; nie dopuszcza się produktów z objawami gnicia lub zepsucia, które czynią je niezdatnymi do spożycia;  czyste, wolne od jakichkolwiek widocznych zanieczyszczeń obcych; wolne od szkodników; wolne od uszkodzeń spowodowanych przez szkodniki; bez nadmiernego zawilgocenia powierzchniowego; bez obcych zapachów i/lub smaków; dostatecznie rozwinięte i odpowiednio dojrzałe. Opakowanie musi zawierać: nazwa i adres pakującego 
i wysyłającego; nazwa produktu (jeśli zawartość opakowania nie jest widoczna z zewnątrz); nazwa odmiany i typu handlowego w zależności od produktu; kraj pochodzenia i nieobowiązkowo rejon uprawy lub nazwa krajowa, regionalna lub lokalna; klasa jakości; wielkość (jeśli sortowano według wielkości). Ponadto stopień rozwoju i jakość produktów powinny być takie, aby mogły wytrzymać transport i manipulacje, oraz dotrzeć do miejsca przeznaczenia zachowując zadowalającą jakość.
</t>
  </si>
  <si>
    <t>(wszystkie pozycje zsumowane razem)</t>
  </si>
  <si>
    <r>
      <t xml:space="preserve">ŁĄCZNA CENA BRUTTO ZA CAŁOŚĆ PRZEDMIOTU ZAMÓWIENIA – część 4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…………………………………………)</t>
    </r>
  </si>
  <si>
    <t>Razem</t>
  </si>
  <si>
    <t>kg.</t>
  </si>
  <si>
    <t>Ogórek kiszony Klasa ekstra* wiadro 3kg*, kraj pochodzenia Polska,</t>
  </si>
  <si>
    <t>kg</t>
  </si>
  <si>
    <t>Ogórki małososlne wiadro 3 kg,  z dodatkiem przypraw, czosnku</t>
  </si>
  <si>
    <t>Kapusta kiszona Klasa ekstra* wiadro 5 kg, *, kraj pochodzenia Polska</t>
  </si>
  <si>
    <t>ILOŚĆ</t>
  </si>
  <si>
    <t>JEDNOSTKI MIARY</t>
  </si>
  <si>
    <t>NAZWA PRODUKTU</t>
  </si>
  <si>
    <t>L.P.</t>
  </si>
  <si>
    <t>FORMULARZ ASORTYMETOWO – CENOWY – Część 4: Kiszonki</t>
  </si>
  <si>
    <t>Pieczęć wykonawcy</t>
  </si>
  <si>
    <t>........................................................................</t>
  </si>
  <si>
    <t>załącznik Nr 2.4 do SWZ</t>
  </si>
  <si>
    <t>CENA JEDNOSTKOWA NETTO</t>
  </si>
  <si>
    <t>WARTOŚĆ NETTO</t>
  </si>
  <si>
    <t>STAWKA VAT</t>
  </si>
  <si>
    <t>WARTOŚĆ VAT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</si>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</sst>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19">
    <font>
      <sz val="11"/>
      <color theme="1"/>
      <name val="Czcionka tekstu podstawowego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2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4" fontId="1" fillId="0" borderId="0" xfId="1" applyFont="1" applyAlignment="1">
      <alignment vertical="center"/>
    </xf>
    <xf numFmtId="164" fontId="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" fillId="0" borderId="1" xfId="0" applyFont="1" applyBorder="1" applyAlignment="1" applyProtection="1">
      <alignment horizontal="center"/>
      <protection locked="0"/>
    </xf>
    <xf numFmtId="164" fontId="13" fillId="0" borderId="1" xfId="0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2" fillId="0" borderId="0" xfId="0" applyFont="1" applyAlignment="1">
      <alignment horizontal="left" vertical="center"/>
    </xf>
    <xf numFmtId="0" fontId="15" fillId="0" borderId="0" xfId="0" applyFont="1"/>
    <xf numFmtId="44" fontId="1" fillId="0" borderId="0" xfId="1" applyFont="1" applyAlignment="1">
      <alignment horizontal="center" vertical="center"/>
    </xf>
    <xf numFmtId="0" fontId="16" fillId="0" borderId="0" xfId="0" applyFont="1"/>
    <xf numFmtId="164" fontId="17" fillId="0" borderId="0" xfId="0" applyNumberFormat="1" applyFont="1" applyAlignment="1">
      <alignment horizontal="right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4" fontId="1" fillId="0" borderId="1" xfId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 applyProtection="1">
      <alignment horizontal="right"/>
      <protection locked="0"/>
    </xf>
    <xf numFmtId="0" fontId="1" fillId="2" borderId="1" xfId="1" applyNumberFormat="1" applyFont="1" applyFill="1" applyBorder="1" applyAlignment="1">
      <alignment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="120" zoomScaleNormal="120" workbookViewId="0">
      <selection activeCell="K12" sqref="K12"/>
    </sheetView>
  </sheetViews>
  <sheetFormatPr defaultColWidth="9" defaultRowHeight="12"/>
  <cols>
    <col min="1" max="1" width="4.125" style="6" bestFit="1" customWidth="1"/>
    <col min="2" max="2" width="58" style="5" customWidth="1"/>
    <col min="3" max="3" width="10.875" style="4" customWidth="1"/>
    <col min="4" max="4" width="10.625" style="3" customWidth="1"/>
    <col min="5" max="5" width="14.125" style="2" customWidth="1"/>
    <col min="6" max="6" width="14.75" style="2" customWidth="1"/>
    <col min="7" max="7" width="9.125" style="1" bestFit="1" customWidth="1"/>
    <col min="8" max="8" width="9" style="1"/>
    <col min="9" max="9" width="11" style="1" customWidth="1"/>
    <col min="10" max="16384" width="9" style="1"/>
  </cols>
  <sheetData>
    <row r="1" spans="1:9" s="3" customFormat="1" ht="15">
      <c r="A1" s="34"/>
      <c r="B1" s="29"/>
      <c r="C1" s="8"/>
      <c r="D1" s="11"/>
      <c r="E1" s="7"/>
      <c r="F1" s="33" t="s">
        <v>19</v>
      </c>
    </row>
    <row r="2" spans="1:9" s="3" customFormat="1" ht="18">
      <c r="A2" s="32" t="s">
        <v>18</v>
      </c>
      <c r="B2" s="29"/>
      <c r="C2" s="8"/>
      <c r="D2" s="11"/>
      <c r="E2" s="7"/>
      <c r="F2" s="7"/>
      <c r="G2" s="31"/>
    </row>
    <row r="3" spans="1:9" ht="17.25">
      <c r="A3" s="30" t="s">
        <v>17</v>
      </c>
      <c r="B3" s="29"/>
      <c r="C3" s="8"/>
      <c r="D3" s="11"/>
      <c r="E3" s="7"/>
      <c r="F3" s="7"/>
      <c r="G3" s="19"/>
    </row>
    <row r="4" spans="1:9" ht="23.25">
      <c r="A4" s="35" t="s">
        <v>16</v>
      </c>
      <c r="B4" s="35"/>
      <c r="C4" s="35"/>
      <c r="D4" s="35"/>
      <c r="E4" s="35"/>
      <c r="F4" s="35"/>
      <c r="G4" s="19"/>
    </row>
    <row r="5" spans="1:9" ht="36">
      <c r="A5" s="28" t="s">
        <v>15</v>
      </c>
      <c r="B5" s="26" t="s">
        <v>14</v>
      </c>
      <c r="C5" s="27" t="s">
        <v>13</v>
      </c>
      <c r="D5" s="26" t="s">
        <v>12</v>
      </c>
      <c r="E5" s="25" t="s">
        <v>20</v>
      </c>
      <c r="F5" s="25" t="s">
        <v>21</v>
      </c>
      <c r="G5" s="42" t="s">
        <v>22</v>
      </c>
      <c r="H5" s="43" t="s">
        <v>23</v>
      </c>
      <c r="I5" s="43" t="s">
        <v>24</v>
      </c>
    </row>
    <row r="6" spans="1:9" ht="15.75">
      <c r="A6" s="24">
        <v>1</v>
      </c>
      <c r="B6" s="23" t="s">
        <v>11</v>
      </c>
      <c r="C6" s="22" t="s">
        <v>7</v>
      </c>
      <c r="D6" s="21">
        <v>800</v>
      </c>
      <c r="E6" s="45"/>
      <c r="F6" s="20">
        <f>E6*D6</f>
        <v>0</v>
      </c>
      <c r="G6" s="46"/>
      <c r="H6" s="44">
        <f>(F6*G6)/100</f>
        <v>0</v>
      </c>
      <c r="I6" s="44">
        <f>H6+F6</f>
        <v>0</v>
      </c>
    </row>
    <row r="7" spans="1:9" ht="18.75" customHeight="1">
      <c r="A7" s="24">
        <v>2</v>
      </c>
      <c r="B7" s="23" t="s">
        <v>10</v>
      </c>
      <c r="C7" s="22" t="s">
        <v>9</v>
      </c>
      <c r="D7" s="21">
        <v>80</v>
      </c>
      <c r="E7" s="45"/>
      <c r="F7" s="20">
        <f t="shared" ref="F7:F8" si="0">E7*D7</f>
        <v>0</v>
      </c>
      <c r="G7" s="46"/>
      <c r="H7" s="44">
        <f t="shared" ref="H7:H8" si="1">(F7*G7)/100</f>
        <v>0</v>
      </c>
      <c r="I7" s="44">
        <f t="shared" ref="I7:I8" si="2">H7+F7</f>
        <v>0</v>
      </c>
    </row>
    <row r="8" spans="1:9" ht="15.75">
      <c r="A8" s="24">
        <v>3</v>
      </c>
      <c r="B8" s="23" t="s">
        <v>8</v>
      </c>
      <c r="C8" s="22" t="s">
        <v>7</v>
      </c>
      <c r="D8" s="21">
        <v>400</v>
      </c>
      <c r="E8" s="45"/>
      <c r="F8" s="20">
        <f t="shared" si="0"/>
        <v>0</v>
      </c>
      <c r="G8" s="46"/>
      <c r="H8" s="44">
        <f t="shared" si="1"/>
        <v>0</v>
      </c>
      <c r="I8" s="44">
        <f t="shared" si="2"/>
        <v>0</v>
      </c>
    </row>
    <row r="9" spans="1:9" ht="15.75">
      <c r="A9" s="36" t="s">
        <v>6</v>
      </c>
      <c r="B9" s="36"/>
      <c r="C9" s="18"/>
      <c r="D9" s="17"/>
      <c r="E9" s="41"/>
      <c r="F9" s="16">
        <f>SUM(F6:F8)</f>
        <v>0</v>
      </c>
      <c r="G9" s="16"/>
      <c r="H9" s="16"/>
      <c r="I9" s="16">
        <f t="shared" ref="G9:I9" si="3">SUM(I6:I8)</f>
        <v>0</v>
      </c>
    </row>
    <row r="10" spans="1:9" ht="15.75">
      <c r="D10" s="15"/>
    </row>
    <row r="11" spans="1:9" ht="21.75" customHeight="1">
      <c r="A11" s="37" t="s">
        <v>5</v>
      </c>
      <c r="B11" s="37"/>
      <c r="C11" s="37"/>
      <c r="D11" s="37"/>
      <c r="E11" s="37"/>
      <c r="F11" s="37"/>
    </row>
    <row r="12" spans="1:9" ht="15">
      <c r="A12" s="13" t="s">
        <v>4</v>
      </c>
      <c r="B12"/>
      <c r="C12" s="12"/>
      <c r="D12" s="12"/>
      <c r="E12"/>
      <c r="F12"/>
    </row>
    <row r="13" spans="1:9" s="14" customFormat="1" ht="123" customHeight="1">
      <c r="A13" s="38" t="s">
        <v>3</v>
      </c>
      <c r="B13" s="39"/>
      <c r="C13" s="39"/>
      <c r="D13" s="39"/>
      <c r="E13" s="39"/>
      <c r="F13" s="39"/>
    </row>
    <row r="14" spans="1:9" ht="15">
      <c r="A14" s="13"/>
      <c r="B14"/>
      <c r="C14" s="12"/>
      <c r="D14" s="12"/>
      <c r="E14"/>
      <c r="F14"/>
    </row>
    <row r="15" spans="1:9">
      <c r="A15" s="10"/>
      <c r="B15" s="9" t="s">
        <v>2</v>
      </c>
      <c r="C15" s="8"/>
      <c r="D15" s="11"/>
      <c r="E15" s="7"/>
      <c r="F15" s="7"/>
    </row>
    <row r="16" spans="1:9">
      <c r="A16" s="10"/>
      <c r="B16" s="9" t="s">
        <v>1</v>
      </c>
      <c r="C16" s="8"/>
      <c r="D16" s="40" t="s">
        <v>0</v>
      </c>
      <c r="E16" s="40"/>
      <c r="F16" s="7"/>
    </row>
    <row r="17" spans="1:6">
      <c r="A17" s="10"/>
      <c r="B17" s="9"/>
      <c r="C17" s="8"/>
      <c r="D17" s="40"/>
      <c r="E17" s="40"/>
      <c r="F17" s="7"/>
    </row>
    <row r="18" spans="1:6">
      <c r="A18" s="10"/>
      <c r="B18" s="9"/>
      <c r="C18" s="8"/>
      <c r="D18" s="40"/>
      <c r="E18" s="40"/>
      <c r="F18" s="7"/>
    </row>
  </sheetData>
  <mergeCells count="5">
    <mergeCell ref="A4:F4"/>
    <mergeCell ref="A9:B9"/>
    <mergeCell ref="A11:F11"/>
    <mergeCell ref="A13:F13"/>
    <mergeCell ref="D16:E18"/>
  </mergeCells>
  <pageMargins left="0.7" right="0.7" top="0.75" bottom="0.75" header="0.3" footer="0.3"/>
  <pageSetup paperSize="9" scale="80" fitToHeight="0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4_KISZONKI_zał_2.4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Kacper Domagalski</cp:lastModifiedBy>
  <cp:lastPrinted>2022-11-24T12:28:34Z</cp:lastPrinted>
  <dcterms:created xsi:type="dcterms:W3CDTF">2022-07-04T09:00:07Z</dcterms:created>
  <dcterms:modified xsi:type="dcterms:W3CDTF">2022-11-24T12:28:36Z</dcterms:modified>
</cp:coreProperties>
</file>